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ublic_html\cs102\notes\"/>
    </mc:Choice>
  </mc:AlternateContent>
  <xr:revisionPtr revIDLastSave="0" documentId="13_ncr:1_{8D5EF8A0-4FA6-4B7A-9650-67F8FBE5F200}" xr6:coauthVersionLast="47" xr6:coauthVersionMax="47" xr10:uidLastSave="{00000000-0000-0000-0000-000000000000}"/>
  <bookViews>
    <workbookView xWindow="-120" yWindow="-120" windowWidth="19440" windowHeight="11640" xr2:uid="{0C5A556F-1121-4B64-B235-4FB3082E0B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4" i="1"/>
  <c r="D3" i="1"/>
</calcChain>
</file>

<file path=xl/sharedStrings.xml><?xml version="1.0" encoding="utf-8"?>
<sst xmlns="http://schemas.openxmlformats.org/spreadsheetml/2006/main" count="9" uniqueCount="9">
  <si>
    <t>Notes</t>
  </si>
  <si>
    <t>Cell identified by column and row</t>
  </si>
  <si>
    <t>Year</t>
  </si>
  <si>
    <t>Drag on box in bottom right corner to fill</t>
  </si>
  <si>
    <t>US Cyber Security Spending</t>
  </si>
  <si>
    <t>Estimated Cost of Cybercrime</t>
  </si>
  <si>
    <t>Cybersecurity Spending and Costs 
(billions of US dollars)</t>
  </si>
  <si>
    <t>Difference</t>
  </si>
  <si>
    <t>Relative cell address e.g. B3 change when the folmula moves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</si>
</sst>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4" fontId="0" fillId="0" borderId="4" xfId="1" applyNumberFormat="1" applyFont="1" applyBorder="1"/>
    <xf numFmtId="44" fontId="0" fillId="0" borderId="5" xfId="1" applyNumberFormat="1" applyFont="1" applyBorder="1"/>
    <xf numFmtId="44" fontId="0" fillId="0" borderId="6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7" xfId="1" applyNumberFormat="1" applyFont="1" applyBorder="1"/>
    <xf numFmtId="44" fontId="0" fillId="0" borderId="8" xfId="1" applyNumberFormat="1" applyFont="1" applyBorder="1"/>
    <xf numFmtId="44" fontId="0" fillId="0" borderId="9" xfId="1" applyNumberFormat="1" applyFon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1311-6F96-475E-B1E3-08255DA7D677}">
  <dimension ref="A1:L10"/>
  <sheetViews>
    <sheetView tabSelected="1" zoomScaleNormal="100" workbookViewId="0">
      <selection activeCell="F7" sqref="F7"/>
    </sheetView>
  </sheetViews>
  <sheetFormatPr defaultRowHeight="15" x14ac:dyDescent="0.25"/>
  <cols>
    <col min="2" max="2" width="17.5703125" customWidth="1"/>
    <col min="3" max="3" width="14.42578125" customWidth="1"/>
    <col min="4" max="4" width="10.42578125" bestFit="1" customWidth="1"/>
  </cols>
  <sheetData>
    <row r="1" spans="1:12" ht="45" customHeight="1" x14ac:dyDescent="0.25">
      <c r="A1" s="5" t="s">
        <v>6</v>
      </c>
      <c r="B1" s="5"/>
      <c r="C1" s="5"/>
      <c r="D1" s="5"/>
    </row>
    <row r="2" spans="1:12" ht="35.25" customHeight="1" x14ac:dyDescent="0.25">
      <c r="A2" s="4" t="s">
        <v>2</v>
      </c>
      <c r="B2" s="2" t="s">
        <v>4</v>
      </c>
      <c r="C2" s="1" t="s">
        <v>5</v>
      </c>
      <c r="D2" s="3" t="s">
        <v>7</v>
      </c>
      <c r="L2" t="s">
        <v>0</v>
      </c>
    </row>
    <row r="3" spans="1:12" x14ac:dyDescent="0.25">
      <c r="A3" s="9">
        <v>2017</v>
      </c>
      <c r="B3" s="6">
        <v>13.15</v>
      </c>
      <c r="C3" s="12">
        <v>19.399999999999999</v>
      </c>
      <c r="D3" s="15">
        <f>B3-C3</f>
        <v>-6.2499999999999982</v>
      </c>
      <c r="L3" t="s">
        <v>1</v>
      </c>
    </row>
    <row r="4" spans="1:12" x14ac:dyDescent="0.25">
      <c r="A4" s="10">
        <v>2018</v>
      </c>
      <c r="B4" s="7">
        <v>14.98</v>
      </c>
      <c r="C4" s="13">
        <v>37.409999999999997</v>
      </c>
      <c r="D4" s="16">
        <f>B4-C4</f>
        <v>-22.429999999999996</v>
      </c>
      <c r="L4" t="s">
        <v>3</v>
      </c>
    </row>
    <row r="5" spans="1:12" x14ac:dyDescent="0.25">
      <c r="A5" s="10">
        <v>2019</v>
      </c>
      <c r="B5" s="7">
        <v>16.940000000000001</v>
      </c>
      <c r="C5" s="13">
        <v>65.47</v>
      </c>
      <c r="D5" s="16">
        <f t="shared" ref="D5:D10" si="0">B5-C5</f>
        <v>-48.53</v>
      </c>
      <c r="L5" t="s">
        <v>8</v>
      </c>
    </row>
    <row r="6" spans="1:12" x14ac:dyDescent="0.25">
      <c r="A6" s="10">
        <v>2020</v>
      </c>
      <c r="B6" s="7">
        <v>18.79</v>
      </c>
      <c r="C6" s="13">
        <v>105</v>
      </c>
      <c r="D6" s="16">
        <f t="shared" si="0"/>
        <v>-86.210000000000008</v>
      </c>
    </row>
    <row r="7" spans="1:12" x14ac:dyDescent="0.25">
      <c r="A7" s="10">
        <v>2021</v>
      </c>
      <c r="B7" s="7">
        <v>8.64</v>
      </c>
      <c r="C7" s="13">
        <v>153</v>
      </c>
      <c r="D7" s="16">
        <f t="shared" si="0"/>
        <v>-144.36000000000001</v>
      </c>
    </row>
    <row r="8" spans="1:12" x14ac:dyDescent="0.25">
      <c r="A8" s="10">
        <v>2022</v>
      </c>
      <c r="B8" s="7">
        <v>19.11</v>
      </c>
      <c r="C8" s="13">
        <v>220.1</v>
      </c>
      <c r="D8" s="16">
        <f t="shared" si="0"/>
        <v>-200.99</v>
      </c>
    </row>
    <row r="9" spans="1:12" x14ac:dyDescent="0.25">
      <c r="A9" s="10">
        <v>2023</v>
      </c>
      <c r="B9" s="7">
        <v>11.28</v>
      </c>
      <c r="C9" s="13">
        <v>320</v>
      </c>
      <c r="D9" s="16">
        <f t="shared" si="0"/>
        <v>-308.72000000000003</v>
      </c>
    </row>
    <row r="10" spans="1:12" x14ac:dyDescent="0.25">
      <c r="A10" s="11">
        <v>2024</v>
      </c>
      <c r="B10" s="8">
        <v>11.28</v>
      </c>
      <c r="C10" s="14">
        <v>452.3</v>
      </c>
      <c r="D10" s="17">
        <f t="shared" si="0"/>
        <v>-441.02000000000004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Clifton Presser</dc:creator>
  <cp:lastModifiedBy>Clifton Presser</cp:lastModifiedBy>
  <cp:lastPrinted>2025-08-29T14:33:05Z</cp:lastPrinted>
  <dcterms:created xsi:type="dcterms:W3CDTF">2025-08-29T14:04:30Z</dcterms:created>
  <dcterms:modified xsi:type="dcterms:W3CDTF">2025-08-29T14:47:54Z</dcterms:modified>
</cp:coreProperties>
</file>